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<sst xmlns="http://schemas.openxmlformats.org/spreadsheetml/2006/main" count="57" uniqueCount="48">
  <si>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</si>
  <si>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</si>
  <si>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</si>
  <si>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</si>
  <si>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</si>
  <si>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</si>
  <si>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</si>
  <si>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</si>
  <si>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</si>
  <si>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</si>
  <si>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</si>
  <si>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</si>
  <si>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</si>
  <si>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</si>
  <si>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</si>
  <si>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</si>
  <si>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</si>
  <si>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</si>
  <si>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</si>
  <si>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</si>
  <si>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</si>
  <si>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</si>
  <si>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</si>
  <si>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</si>
  <si>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</si>
  <si>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</si>
  <si>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</si>
  <si>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</si>
  <si>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</si>
  <si>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</si>
  <si>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</si>
  <si>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</si>
  <si>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</si>
  <si>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</si>
  <si>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</si>
  <si>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</si>
  <si>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</si>
  <si>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Рагу из птицы </t>
  </si>
  <si>
    <t>407п</t>
  </si>
  <si>
    <t>Чай с лимоном</t>
  </si>
  <si>
    <t>494п</t>
  </si>
  <si>
    <t>Ржано-пшеничный</t>
  </si>
  <si>
    <t>106п</t>
  </si>
  <si>
    <t xml:space="preserve">Овощи натуральные (огурец) </t>
  </si>
  <si>
    <t>Йод. 1С</t>
  </si>
  <si>
    <t xml:space="preserve">фрукты </t>
  </si>
  <si>
    <t>112п</t>
  </si>
  <si>
    <t>Плоды свежие (яблоко)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</si>
</sst>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2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548.53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45</v>
      </c>
      <c r="E10" s="36" t="s">
        <v>47</v>
      </c>
      <c r="F10" s="37">
        <v>150</v>
      </c>
      <c r="G10" s="37">
        <v>0.4</v>
      </c>
      <c r="H10" s="37">
        <v>0.4</v>
      </c>
      <c r="I10" s="37">
        <v>9.8000000000000007</v>
      </c>
      <c r="J10" s="37">
        <v>47</v>
      </c>
      <c r="K10" s="38" t="s">
        <v>46</v>
      </c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675</v>
      </c>
      <c r="G13" s="17">
        <f t="shared" ref="G13:J13" si="0">SUM(G6:G12)</f>
        <v>16.399999999999999</v>
      </c>
      <c r="H13" s="17">
        <f t="shared" si="0"/>
        <v>16.399999999999999</v>
      </c>
      <c r="I13" s="17">
        <f t="shared" si="0"/>
        <v>69.8</v>
      </c>
      <c r="J13" s="17">
        <f t="shared" si="0"/>
        <v>695.43</v>
      </c>
      <c r="K13" s="23"/>
      <c r="L13" s="17">
        <v>155</v>
      </c>
    </row>
    <row r="14" spans="1:12" ht="1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39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47</v>
      </c>
      <c r="F21" s="37">
        <v>150</v>
      </c>
      <c r="G21" s="37">
        <v>0.4</v>
      </c>
      <c r="H21" s="37">
        <v>0.4</v>
      </c>
      <c r="I21" s="37">
        <v>9.8000000000000007</v>
      </c>
      <c r="J21" s="37">
        <v>47</v>
      </c>
      <c r="K21" s="38" t="s">
        <v>46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675</v>
      </c>
      <c r="G23" s="17">
        <f t="shared" ref="G23:J23" si="1">SUM(G14:G22)</f>
        <v>19.899999999999999</v>
      </c>
      <c r="H23" s="17">
        <f t="shared" si="1"/>
        <v>20.799999999999997</v>
      </c>
      <c r="I23" s="17">
        <f t="shared" si="1"/>
        <v>71.400000000000006</v>
      </c>
      <c r="J23" s="17">
        <f t="shared" si="1"/>
        <v>782.43</v>
      </c>
      <c r="K23" s="23"/>
      <c r="L23" s="17">
        <v>155</v>
      </c>
    </row>
    <row r="24" spans="1:12" ht="15.75" thickBot="1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1350</v>
      </c>
      <c r="G24" s="28">
        <f t="shared" ref="G24:J24" si="2">G13+G23</f>
        <v>36.299999999999997</v>
      </c>
      <c r="H24" s="28">
        <f t="shared" si="2"/>
        <v>37.199999999999996</v>
      </c>
      <c r="I24" s="28">
        <f t="shared" si="2"/>
        <v>141.19999999999999</v>
      </c>
      <c r="J24" s="28">
        <f t="shared" si="2"/>
        <v>1477.86</v>
      </c>
      <c r="K24" s="28"/>
      <c r="L24" s="28">
        <f t="shared" ref="L24" si="3">L13+L23</f>
        <v>310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2023-12-18T01:56:14Z</dcterms:modified>
</cp:coreProperties>
</file>