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<sst xmlns="http://schemas.openxmlformats.org/spreadsheetml/2006/main" count="53" uniqueCount="46">
  <si>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</si>
  <si>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</si>
  <si>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</si>
  <si>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</si>
  <si>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</si>
  <si>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</si>
  <si>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</si>
  <si>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</si>
  <si>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</si>
  <si>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</si>
  <si>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</si>
  <si>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</si>
  <si>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</si>
  <si>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</si>
  <si>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</si>
  <si>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</si>
  <si>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</si>
  <si>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</si>
  <si>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</si>
  <si>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</si>
  <si>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</si>
  <si>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</si>
  <si>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</si>
  <si>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</si>
  <si>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</si>
  <si>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</si>
  <si>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</si>
  <si>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</si>
  <si>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</si>
  <si>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</si>
  <si>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</si>
  <si>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</si>
  <si>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</si>
  <si>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</si>
  <si>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</si>
  <si>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</si>
  <si>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</si>
  <si>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Рагу из птицы </t>
  </si>
  <si>
    <t>407п</t>
  </si>
  <si>
    <t>Чай с лимоном</t>
  </si>
  <si>
    <t>494п</t>
  </si>
  <si>
    <t>Ржано-пшеничный</t>
  </si>
  <si>
    <t>106п</t>
  </si>
  <si>
    <t xml:space="preserve">Овощи натуральные (огурец) </t>
  </si>
  <si>
    <t>Йод. 1С</t>
  </si>
  <si>
    <t xml:space="preserve">фрукты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</si>
</sst>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21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2</v>
      </c>
      <c r="C6" s="20" t="s">
        <v>18</v>
      </c>
      <c r="D6" s="5" t="s">
        <v>19</v>
      </c>
      <c r="E6" s="33" t="s">
        <v>37</v>
      </c>
      <c r="F6" s="34">
        <v>240</v>
      </c>
      <c r="G6" s="34">
        <v>15.12</v>
      </c>
      <c r="H6" s="34">
        <v>15.34</v>
      </c>
      <c r="I6" s="34">
        <v>20.3</v>
      </c>
      <c r="J6" s="34">
        <v>548.53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45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43</v>
      </c>
      <c r="F11" s="37">
        <v>60</v>
      </c>
      <c r="G11" s="37">
        <v>0.48</v>
      </c>
      <c r="H11" s="37">
        <v>0.06</v>
      </c>
      <c r="I11" s="37">
        <v>1.5</v>
      </c>
      <c r="J11" s="37">
        <v>8.4</v>
      </c>
      <c r="K11" s="38" t="s">
        <v>42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525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648.42999999999995</v>
      </c>
      <c r="K13" s="23"/>
      <c r="L13" s="17">
        <v>100</v>
      </c>
    </row>
    <row r="14" spans="1:12" ht="15">
      <c r="A14" s="24">
        <f>A6</f>
        <v>1</v>
      </c>
      <c r="B14" s="13">
        <f>B6</f>
        <v>2</v>
      </c>
      <c r="C14" s="10" t="s">
        <v>22</v>
      </c>
      <c r="D14" s="7" t="s">
        <v>23</v>
      </c>
      <c r="E14" s="36" t="s">
        <v>43</v>
      </c>
      <c r="F14" s="37">
        <v>60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42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240</v>
      </c>
      <c r="G16" s="34">
        <v>15.12</v>
      </c>
      <c r="H16" s="34">
        <v>15.34</v>
      </c>
      <c r="I16" s="34">
        <v>20.3</v>
      </c>
      <c r="J16" s="34">
        <v>548.53</v>
      </c>
      <c r="K16" s="35" t="s">
        <v>38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39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40</v>
      </c>
      <c r="L18" s="37"/>
    </row>
    <row r="19" spans="1:12" ht="15">
      <c r="A19" s="21"/>
      <c r="B19" s="14"/>
      <c r="C19" s="11"/>
      <c r="D19" s="7" t="s">
        <v>28</v>
      </c>
      <c r="E19" s="36" t="s">
        <v>44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525</v>
      </c>
      <c r="G23" s="17">
        <f t="shared" ref="G23:J23" si="1">SUM(G14:G22)</f>
        <v>19.5</v>
      </c>
      <c r="H23" s="17">
        <f t="shared" si="1"/>
        <v>20.399999999999999</v>
      </c>
      <c r="I23" s="17">
        <f t="shared" si="1"/>
        <v>61.6</v>
      </c>
      <c r="J23" s="17">
        <f t="shared" si="1"/>
        <v>735.43</v>
      </c>
      <c r="K23" s="23"/>
      <c r="L23" s="17">
        <v>100</v>
      </c>
    </row>
    <row r="24" spans="1:12" ht="15.75" thickBot="1">
      <c r="A24" s="25">
        <f>A6</f>
        <v>1</v>
      </c>
      <c r="B24" s="26">
        <f>B6</f>
        <v>2</v>
      </c>
      <c r="C24" s="45" t="s">
        <v>4</v>
      </c>
      <c r="D24" s="46"/>
      <c r="E24" s="27"/>
      <c r="F24" s="28">
        <f>F13+F23</f>
        <v>1050</v>
      </c>
      <c r="G24" s="28">
        <f t="shared" ref="G24:J24" si="2">G13+G23</f>
        <v>35.5</v>
      </c>
      <c r="H24" s="28">
        <f t="shared" si="2"/>
        <v>36.4</v>
      </c>
      <c r="I24" s="28">
        <f t="shared" si="2"/>
        <v>121.6</v>
      </c>
      <c r="J24" s="28">
        <f t="shared" si="2"/>
        <v>1383.86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2023-11-17T01:54:30Z</dcterms:modified>
</cp:coreProperties>
</file>