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<sst xmlns="http://schemas.openxmlformats.org/spreadsheetml/2006/main" count="54" uniqueCount="49">
  <si>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</si>
  <si>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</si>
  <si>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</si>
  <si>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</si>
  <si>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</si>
  <si>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</si>
  <si>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</si>
  <si>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</si>
  <si>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</si>
  <si>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</si>
  <si>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</si>
  <si>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</si>
  <si>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</si>
  <si>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</si>
  <si>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</si>
  <si>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</si>
  <si>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</si>
  <si>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</si>
  <si>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</si>
  <si>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</si>
  <si>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</si>
  <si>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</si>
  <si>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</si>
  <si>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</si>
  <si>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</si>
  <si>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</si>
  <si>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</si>
  <si>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</si>
  <si>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</si>
  <si>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</si>
  <si>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</si>
  <si>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</si>
  <si>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</si>
  <si>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</si>
  <si>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</si>
  <si>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</si>
  <si>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</si>
  <si>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</si>
  <si>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</si>
  <si>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</si>
  <si>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</si>
  <si>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фрукты овощи </t>
  </si>
  <si>
    <t xml:space="preserve">Ржано-пшеничный </t>
  </si>
  <si>
    <t xml:space="preserve">Помидор </t>
  </si>
  <si>
    <t>106п</t>
  </si>
  <si>
    <t xml:space="preserve">Компот из смеси сухофруктов </t>
  </si>
  <si>
    <t>349м</t>
  </si>
  <si>
    <t>Оващи натуральные (помидор)</t>
  </si>
  <si>
    <t>Чай с вареньем, сахаром или мёдом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</si>
</sst>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36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>
      <c r="A2" s="29"/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41</v>
      </c>
      <c r="E10" s="36" t="s">
        <v>43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44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551.28</v>
      </c>
      <c r="K13" s="23"/>
      <c r="L13" s="17">
        <v>83</v>
      </c>
    </row>
    <row r="14" spans="1:12" ht="1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6" t="s">
        <v>47</v>
      </c>
      <c r="F14" s="37">
        <v>50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150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45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46</v>
      </c>
      <c r="L18" s="37"/>
    </row>
    <row r="19" spans="1:12" ht="1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42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550</v>
      </c>
      <c r="G23" s="17">
        <f t="shared" ref="G23:J23" si="1">SUM(G14:G22)</f>
        <v>16.5</v>
      </c>
      <c r="H23" s="17">
        <f t="shared" si="1"/>
        <v>15.999999999999998</v>
      </c>
      <c r="I23" s="17">
        <f t="shared" si="1"/>
        <v>65.010000000000005</v>
      </c>
      <c r="J23" s="17">
        <f t="shared" si="1"/>
        <v>663.91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1070</v>
      </c>
      <c r="G24" s="28">
        <f t="shared" ref="G24:J24" si="2">G13+G23</f>
        <v>32.5</v>
      </c>
      <c r="H24" s="28">
        <f t="shared" si="2"/>
        <v>31.999999999999996</v>
      </c>
      <c r="I24" s="28">
        <f t="shared" si="2"/>
        <v>125.01</v>
      </c>
      <c r="J24" s="28">
        <f t="shared" si="2"/>
        <v>1215.19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2023-10-12T04:31:50Z</dcterms:modified>
</cp:coreProperties>
</file>