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<sst xmlns="http://schemas.openxmlformats.org/spreadsheetml/2006/main" count="41" uniqueCount="35">
  <si>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</si>
  <si>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</si>
  <si>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</si>
  <si>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</si>
  <si>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</si>
  <si>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</si>
  <si>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</si>
  <si>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</si>
  <si>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</si>
  <si>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</si>
  <si>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</si>
  <si>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</si>
  <si>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</si>
  <si>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</si>
  <si>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</si>
  <si>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</si>
  <si>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</si>
  <si>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</si>
  <si>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</si>
  <si>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</si>
  <si>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</si>
  <si>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</si>
  <si>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</si>
  <si>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хлеб бел.</t>
  </si>
  <si>
    <t>Хлеб иод.1 с</t>
  </si>
  <si>
    <t>Итого:</t>
  </si>
  <si>
    <t>181м</t>
  </si>
  <si>
    <t>1170о</t>
  </si>
  <si>
    <t>494п</t>
  </si>
  <si>
    <t xml:space="preserve">Каша манная молочная жидкая </t>
  </si>
  <si>
    <t>Чикен Бургер</t>
  </si>
  <si>
    <t>Чай с лимоном</t>
  </si>
  <si>
    <t>1 блюдо</t>
  </si>
  <si>
    <t>84м</t>
  </si>
  <si>
    <t xml:space="preserve">борщ с картофелем и фасолью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</si>
</sst>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I19" sqref="I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44992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26</v>
      </c>
      <c r="D4" s="30" t="s">
        <v>29</v>
      </c>
      <c r="E4" s="31">
        <v>150</v>
      </c>
      <c r="F4" s="32"/>
      <c r="G4" s="31">
        <v>252.25</v>
      </c>
      <c r="H4" s="31">
        <v>10.46</v>
      </c>
      <c r="I4" s="31">
        <v>3.54</v>
      </c>
      <c r="J4" s="33">
        <v>18.64</v>
      </c>
    </row>
    <row r="5" spans="1:10" ht="18.75">
      <c r="A5" s="3"/>
      <c r="B5" s="8"/>
      <c r="C5" s="9" t="s">
        <v>27</v>
      </c>
      <c r="D5" s="10" t="s">
        <v>30</v>
      </c>
      <c r="E5" s="11">
        <v>100</v>
      </c>
      <c r="F5" s="12"/>
      <c r="G5" s="11">
        <v>66</v>
      </c>
      <c r="H5" s="11">
        <v>0.08</v>
      </c>
      <c r="I5" s="11">
        <v>7.25</v>
      </c>
      <c r="J5" s="19">
        <v>0.13</v>
      </c>
    </row>
    <row r="6" spans="1:10" ht="18.75">
      <c r="A6" s="3"/>
      <c r="B6" s="8" t="s">
        <v>16</v>
      </c>
      <c r="C6" s="9" t="s">
        <v>28</v>
      </c>
      <c r="D6" s="10" t="s">
        <v>31</v>
      </c>
      <c r="E6" s="11">
        <v>200</v>
      </c>
      <c r="F6" s="12"/>
      <c r="G6" s="11">
        <v>61</v>
      </c>
      <c r="H6" s="11">
        <v>0.1</v>
      </c>
      <c r="I6" s="11"/>
      <c r="J6" s="19">
        <v>15.2</v>
      </c>
    </row>
    <row r="7" spans="1:10" ht="18.75">
      <c r="A7" s="3"/>
      <c r="B7" s="8" t="s">
        <v>17</v>
      </c>
      <c r="C7" s="9"/>
      <c r="D7" s="10" t="s">
        <v>18</v>
      </c>
      <c r="E7" s="11">
        <v>50</v>
      </c>
      <c r="F7" s="13"/>
      <c r="G7" s="11">
        <v>68.97</v>
      </c>
      <c r="H7" s="11">
        <v>1.68</v>
      </c>
      <c r="I7" s="11">
        <v>1.32</v>
      </c>
      <c r="J7" s="19">
        <v>14.82</v>
      </c>
    </row>
    <row r="8" spans="1:10" ht="18.75">
      <c r="A8" s="3"/>
      <c r="B8" s="8"/>
      <c r="C8" s="9"/>
      <c r="D8" s="10"/>
      <c r="E8" s="11"/>
      <c r="F8" s="13"/>
      <c r="G8" s="11"/>
      <c r="H8" s="11"/>
      <c r="I8" s="11"/>
      <c r="J8" s="19"/>
    </row>
    <row r="9" spans="1:10" ht="18.75">
      <c r="A9" s="4"/>
      <c r="B9" s="8"/>
      <c r="C9" s="9"/>
      <c r="D9" s="10"/>
      <c r="E9" s="11"/>
      <c r="F9" s="12"/>
      <c r="G9" s="11"/>
      <c r="H9" s="11"/>
      <c r="I9" s="11"/>
      <c r="J9" s="19"/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25</v>
      </c>
      <c r="E11" s="39">
        <f>SUM(E4:E9)</f>
        <v>500</v>
      </c>
      <c r="F11" s="51">
        <v>71</v>
      </c>
      <c r="G11" s="39">
        <f>SUM(G4:G9)</f>
        <v>448.22</v>
      </c>
      <c r="H11" s="39">
        <f>SUM(H4:H9)</f>
        <v>12.32</v>
      </c>
      <c r="I11" s="39">
        <f>SUM(I4:I9)</f>
        <v>12.11</v>
      </c>
      <c r="J11" s="40">
        <f>SUM(J4:J9)</f>
        <v>48.79</v>
      </c>
    </row>
    <row r="12" spans="1:10" ht="16.5" thickBot="1">
      <c r="A12" s="6" t="s">
        <v>19</v>
      </c>
      <c r="B12" s="45" t="s">
        <v>20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21</v>
      </c>
      <c r="B13" s="28" t="s">
        <v>22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32</v>
      </c>
      <c r="C14" s="9" t="s">
        <v>33</v>
      </c>
      <c r="D14" s="10" t="s">
        <v>34</v>
      </c>
      <c r="E14" s="11">
        <v>250</v>
      </c>
      <c r="F14" s="54"/>
      <c r="G14" s="11">
        <v>157.25</v>
      </c>
      <c r="H14" s="11">
        <v>7.8</v>
      </c>
      <c r="I14" s="11">
        <v>13.02</v>
      </c>
      <c r="J14" s="19">
        <v>30.94</v>
      </c>
    </row>
    <row r="15" spans="1:10" ht="18.75">
      <c r="A15" s="3"/>
      <c r="B15" s="8"/>
      <c r="C15" s="9" t="s">
        <v>27</v>
      </c>
      <c r="D15" s="10" t="s">
        <v>30</v>
      </c>
      <c r="E15" s="11">
        <v>100</v>
      </c>
      <c r="F15" s="54"/>
      <c r="G15" s="11">
        <v>252.25</v>
      </c>
      <c r="H15" s="11">
        <v>10.46</v>
      </c>
      <c r="I15" s="11">
        <v>3.54</v>
      </c>
      <c r="J15" s="19">
        <v>18.64</v>
      </c>
    </row>
    <row r="16" spans="1:10" ht="18.75">
      <c r="A16" s="3"/>
      <c r="B16" s="8" t="s">
        <v>16</v>
      </c>
      <c r="C16" s="9" t="s">
        <v>28</v>
      </c>
      <c r="D16" s="10" t="s">
        <v>31</v>
      </c>
      <c r="E16" s="11">
        <v>205</v>
      </c>
      <c r="F16" s="54"/>
      <c r="G16" s="11">
        <v>55</v>
      </c>
      <c r="H16" s="11">
        <v>1.4</v>
      </c>
      <c r="I16" s="11">
        <v>3.8</v>
      </c>
      <c r="J16" s="19">
        <v>3.7</v>
      </c>
    </row>
    <row r="17" spans="1:10" ht="18.75">
      <c r="A17" s="4"/>
      <c r="B17" s="16" t="s">
        <v>23</v>
      </c>
      <c r="C17" s="9"/>
      <c r="D17" s="10" t="s">
        <v>24</v>
      </c>
      <c r="E17" s="11">
        <v>50</v>
      </c>
      <c r="F17" s="54"/>
      <c r="G17" s="11">
        <v>117.5</v>
      </c>
      <c r="H17" s="11">
        <v>3.8</v>
      </c>
      <c r="I17" s="11">
        <v>5</v>
      </c>
      <c r="J17" s="19">
        <v>24.6</v>
      </c>
    </row>
    <row r="18" spans="1:10" ht="18.75">
      <c r="A18" s="4"/>
      <c r="B18" s="16"/>
      <c r="C18" s="9"/>
      <c r="D18" s="10"/>
      <c r="E18" s="11"/>
      <c r="F18" s="55"/>
      <c r="G18" s="11"/>
      <c r="H18" s="11"/>
      <c r="I18" s="11"/>
      <c r="J18" s="19"/>
    </row>
    <row r="19" spans="1:10" ht="18.75">
      <c r="A19" s="4"/>
      <c r="B19" s="16"/>
      <c r="C19" s="9"/>
      <c r="D19" s="10"/>
      <c r="E19" s="11"/>
      <c r="F19" s="54"/>
      <c r="G19" s="11"/>
      <c r="H19" s="11"/>
      <c r="I19" s="11"/>
      <c r="J19" s="19"/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25</v>
      </c>
      <c r="E22" s="26">
        <f>SUM(E14:E19)</f>
        <v>605</v>
      </c>
      <c r="F22" s="56">
        <v>71</v>
      </c>
      <c r="G22" s="26">
        <f>SUM(G14:G19)</f>
        <v>582</v>
      </c>
      <c r="H22" s="26">
        <f>SUM(H14:H19)</f>
        <v>23.46</v>
      </c>
      <c r="I22" s="26">
        <f>SUM(I14:I19)</f>
        <v>25.36</v>
      </c>
      <c r="J22" s="27">
        <f>SUM(J14:J19)</f>
        <v>77.88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