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<sst xmlns="http://schemas.openxmlformats.org/spreadsheetml/2006/main" count="55" uniqueCount="46">
  <si>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</si>
  <si>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</si>
  <si>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</si>
  <si>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</si>
  <si>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</si>
  <si>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</si>
  <si>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</si>
  <si>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</si>
  <si>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</si>
  <si>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</si>
  <si>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</si>
  <si>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</si>
  <si>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</si>
  <si>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</si>
  <si>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</si>
  <si>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</si>
  <si>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Котлеты рубленые из птицы</t>
  </si>
  <si>
    <t>соус</t>
  </si>
  <si>
    <t>Соус красный основной</t>
  </si>
  <si>
    <t>гарнир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</si>
  <si>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</si>
  <si>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</si>
  <si>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</si>
  <si>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</si>
  <si>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</si>
  <si>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</si>
  <si>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</si>
  <si>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</si>
  <si>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</si>
  <si>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</si>
  <si>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</si>
  <si>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</si>
  <si>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</si>
  <si>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</si>
  <si>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</si>
  <si>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</si>
  <si>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Каша ячневая, рассыпчатая</t>
  </si>
  <si>
    <t>Итого:</t>
  </si>
  <si>
    <t>Компот из смеси сухофруктов</t>
  </si>
  <si>
    <t>294м</t>
  </si>
  <si>
    <t>456п</t>
  </si>
  <si>
    <t>244п</t>
  </si>
  <si>
    <t>15м</t>
  </si>
  <si>
    <t>493п</t>
  </si>
  <si>
    <t>106п</t>
  </si>
  <si>
    <t>349м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</si>
</sst>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22" sqref="F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44945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39</v>
      </c>
      <c r="D4" s="29" t="s">
        <v>16</v>
      </c>
      <c r="E4" s="30">
        <v>90</v>
      </c>
      <c r="F4" s="31"/>
      <c r="G4" s="30">
        <v>167.4</v>
      </c>
      <c r="H4" s="30">
        <v>9.18</v>
      </c>
      <c r="I4" s="30">
        <v>7.93</v>
      </c>
      <c r="J4" s="32">
        <v>10.79</v>
      </c>
    </row>
    <row r="5" spans="1:10" ht="18.75">
      <c r="A5" s="4"/>
      <c r="B5" s="49" t="s">
        <v>17</v>
      </c>
      <c r="C5" s="20" t="s">
        <v>40</v>
      </c>
      <c r="D5" s="21" t="s">
        <v>18</v>
      </c>
      <c r="E5" s="22">
        <v>50</v>
      </c>
      <c r="F5" s="11"/>
      <c r="G5" s="22">
        <v>19.41</v>
      </c>
      <c r="H5" s="22">
        <v>0.05</v>
      </c>
      <c r="I5" s="22">
        <v>0.72</v>
      </c>
      <c r="J5" s="33">
        <v>2.78</v>
      </c>
    </row>
    <row r="6" spans="1:10" ht="18.75">
      <c r="A6" s="4"/>
      <c r="B6" s="49" t="s">
        <v>19</v>
      </c>
      <c r="C6" s="20" t="s">
        <v>41</v>
      </c>
      <c r="D6" s="21" t="s">
        <v>36</v>
      </c>
      <c r="E6" s="22">
        <v>100</v>
      </c>
      <c r="F6" s="11"/>
      <c r="G6" s="22">
        <v>137.25</v>
      </c>
      <c r="H6" s="22">
        <v>4.0599999999999996</v>
      </c>
      <c r="I6" s="22">
        <v>3.8</v>
      </c>
      <c r="J6" s="33">
        <v>8.43</v>
      </c>
    </row>
    <row r="7" spans="1:10" ht="18.75">
      <c r="A7" s="4"/>
      <c r="B7" s="49" t="s">
        <v>20</v>
      </c>
      <c r="C7" s="20" t="s">
        <v>42</v>
      </c>
      <c r="D7" s="21" t="s">
        <v>21</v>
      </c>
      <c r="E7" s="22">
        <v>10</v>
      </c>
      <c r="F7" s="12"/>
      <c r="G7" s="22">
        <v>36</v>
      </c>
      <c r="H7" s="22">
        <v>2.31</v>
      </c>
      <c r="I7" s="22">
        <v>2.95</v>
      </c>
      <c r="J7" s="33"/>
    </row>
    <row r="8" spans="1:10" ht="18.75">
      <c r="A8" s="4"/>
      <c r="B8" s="49" t="s">
        <v>22</v>
      </c>
      <c r="C8" s="20" t="s">
        <v>43</v>
      </c>
      <c r="D8" s="21" t="s">
        <v>23</v>
      </c>
      <c r="E8" s="22">
        <v>200</v>
      </c>
      <c r="F8" s="12"/>
      <c r="G8" s="22">
        <v>60</v>
      </c>
      <c r="H8" s="22">
        <v>0.1</v>
      </c>
      <c r="I8" s="22"/>
      <c r="J8" s="33">
        <v>15</v>
      </c>
    </row>
    <row r="9" spans="1:10" ht="18.75">
      <c r="A9" s="5"/>
      <c r="B9" s="49" t="s">
        <v>24</v>
      </c>
      <c r="C9" s="20"/>
      <c r="D9" s="21" t="s">
        <v>25</v>
      </c>
      <c r="E9" s="22">
        <v>50</v>
      </c>
      <c r="F9" s="11"/>
      <c r="G9" s="22">
        <v>30.5</v>
      </c>
      <c r="H9" s="22">
        <v>0.3</v>
      </c>
      <c r="I9" s="22">
        <v>0.6</v>
      </c>
      <c r="J9" s="33">
        <v>23</v>
      </c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37</v>
      </c>
      <c r="E11" s="41">
        <f>SUM(E4:E9)</f>
        <v>500</v>
      </c>
      <c r="F11" s="54">
        <v>71</v>
      </c>
      <c r="G11" s="41">
        <f>SUM(G4:G9)</f>
        <v>450.56</v>
      </c>
      <c r="H11" s="41">
        <f>SUM(H4:H9)</f>
        <v>16</v>
      </c>
      <c r="I11" s="41">
        <f>SUM(I4:I9)</f>
        <v>15.999999999999998</v>
      </c>
      <c r="J11" s="42">
        <f>SUM(J4:J9)</f>
        <v>60</v>
      </c>
    </row>
    <row r="12" spans="1:10" ht="16.5" thickBot="1">
      <c r="A12" s="7" t="s">
        <v>26</v>
      </c>
      <c r="B12" s="51" t="s">
        <v>27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28</v>
      </c>
      <c r="B13" s="52" t="s">
        <v>29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30</v>
      </c>
      <c r="C14" s="20" t="s">
        <v>39</v>
      </c>
      <c r="D14" s="21" t="s">
        <v>16</v>
      </c>
      <c r="E14" s="22">
        <v>90</v>
      </c>
      <c r="F14" s="11"/>
      <c r="G14" s="22">
        <v>167.4</v>
      </c>
      <c r="H14" s="22">
        <v>9.18</v>
      </c>
      <c r="I14" s="22">
        <v>7.93</v>
      </c>
      <c r="J14" s="33">
        <v>10.79</v>
      </c>
    </row>
    <row r="15" spans="1:10" ht="18.75">
      <c r="A15" s="4"/>
      <c r="B15" s="49" t="s">
        <v>17</v>
      </c>
      <c r="C15" s="20" t="s">
        <v>40</v>
      </c>
      <c r="D15" s="21" t="s">
        <v>18</v>
      </c>
      <c r="E15" s="22">
        <v>50</v>
      </c>
      <c r="F15" s="11"/>
      <c r="G15" s="22">
        <v>19.41</v>
      </c>
      <c r="H15" s="22">
        <v>0.05</v>
      </c>
      <c r="I15" s="22">
        <v>0.72</v>
      </c>
      <c r="J15" s="33">
        <v>2.78</v>
      </c>
    </row>
    <row r="16" spans="1:10" ht="18.75">
      <c r="A16" s="4"/>
      <c r="B16" s="49" t="s">
        <v>19</v>
      </c>
      <c r="C16" s="20" t="s">
        <v>41</v>
      </c>
      <c r="D16" s="21" t="s">
        <v>36</v>
      </c>
      <c r="E16" s="22">
        <v>100</v>
      </c>
      <c r="F16" s="11"/>
      <c r="G16" s="22">
        <v>137.25</v>
      </c>
      <c r="H16" s="22">
        <v>4.0599999999999996</v>
      </c>
      <c r="I16" s="22">
        <v>3.8</v>
      </c>
      <c r="J16" s="33">
        <v>8.43</v>
      </c>
    </row>
    <row r="17" spans="1:10" ht="18.75">
      <c r="A17" s="5"/>
      <c r="B17" s="49" t="s">
        <v>31</v>
      </c>
      <c r="C17" s="20" t="s">
        <v>44</v>
      </c>
      <c r="D17" s="21" t="s">
        <v>32</v>
      </c>
      <c r="E17" s="22">
        <v>10</v>
      </c>
      <c r="F17" s="11"/>
      <c r="G17" s="22">
        <v>14.4</v>
      </c>
      <c r="H17" s="22">
        <v>0.66</v>
      </c>
      <c r="I17" s="22">
        <v>0.12</v>
      </c>
      <c r="J17" s="33">
        <v>2.2799999999999998</v>
      </c>
    </row>
    <row r="18" spans="1:10" ht="18.75">
      <c r="A18" s="5"/>
      <c r="B18" s="53" t="s">
        <v>33</v>
      </c>
      <c r="C18" s="20" t="s">
        <v>45</v>
      </c>
      <c r="D18" s="21" t="s">
        <v>38</v>
      </c>
      <c r="E18" s="22">
        <v>200</v>
      </c>
      <c r="F18" s="12"/>
      <c r="G18" s="22">
        <v>115.63</v>
      </c>
      <c r="H18" s="22">
        <v>0.66</v>
      </c>
      <c r="I18" s="22">
        <v>0.09</v>
      </c>
      <c r="J18" s="33">
        <v>27.01</v>
      </c>
    </row>
    <row r="19" spans="1:10" ht="18.75">
      <c r="A19" s="5"/>
      <c r="B19" s="53" t="s">
        <v>34</v>
      </c>
      <c r="C19" s="20"/>
      <c r="D19" s="21" t="s">
        <v>35</v>
      </c>
      <c r="E19" s="22">
        <v>50</v>
      </c>
      <c r="F19" s="11"/>
      <c r="G19" s="22">
        <v>117.5</v>
      </c>
      <c r="H19" s="22">
        <v>3.8</v>
      </c>
      <c r="I19" s="22">
        <v>5</v>
      </c>
      <c r="J19" s="33">
        <v>24.6</v>
      </c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37</v>
      </c>
      <c r="E22" s="38">
        <f>SUM(E14:E19)</f>
        <v>500</v>
      </c>
      <c r="F22" s="55">
        <v>71</v>
      </c>
      <c r="G22" s="38">
        <f>SUM(G14:G19)</f>
        <v>571.58999999999992</v>
      </c>
      <c r="H22" s="38">
        <f>SUM(H14:H19)</f>
        <v>18.41</v>
      </c>
      <c r="I22" s="38">
        <f>SUM(I14:I19)</f>
        <v>17.659999999999997</v>
      </c>
      <c r="J22" s="39">
        <f>SUM(J14:J19)</f>
        <v>75.890000000000015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2023-01-12T02:41:14Z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