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10"/>
  <c r="I10"/>
  <c r="H10"/>
  <c r="G20"/>
  <c r="G10"/>
  <c r="E20"/>
  <c r="E10"/>
</calcChain>
</file>

<file path=xl/sharedStrings.xml><?xml version="1.0" encoding="utf-8"?>
<sst xmlns="http://schemas.openxmlformats.org/spreadsheetml/2006/main" count="43" uniqueCount="31">
  <si>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</si>
  <si>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</si>
  <si>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</si>
  <si>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</si>
  <si>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</si>
  <si>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</si>
  <si>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</si>
  <si>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</si>
  <si>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</si>
  <si>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</si>
  <si>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</si>
  <si>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</si>
  <si>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</si>
  <si>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</si>
  <si>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</si>
  <si>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</si>
  <si>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</si>
  <si>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</si>
  <si>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</si>
  <si>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</si>
  <si>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</si>
  <si>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</si>
  <si>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</si>
  <si>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</si>
  <si>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</si>
  <si>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</si>
  <si>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</si>
  <si>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</si>
  <si>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</si>
  <si>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Вафля мягкая</t>
  </si>
  <si>
    <t>Итого: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</si>
</sst>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0" sqref="F10: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7">
        <v>44880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20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 t="s">
        <v>29</v>
      </c>
      <c r="E8" s="12">
        <v>40</v>
      </c>
      <c r="F8" s="10"/>
      <c r="G8" s="12">
        <v>71.28</v>
      </c>
      <c r="H8" s="12">
        <v>4.58</v>
      </c>
      <c r="I8" s="12">
        <v>5.84</v>
      </c>
      <c r="J8" s="18">
        <v>35.020000000000003</v>
      </c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30</v>
      </c>
      <c r="E10" s="39">
        <f>SUM(E4:E8)</f>
        <v>550</v>
      </c>
      <c r="F10" s="54">
        <v>90</v>
      </c>
      <c r="G10" s="39">
        <f>SUM(G4:G8)</f>
        <v>785.18999999999994</v>
      </c>
      <c r="H10" s="39">
        <f>SUM(H4:H8)</f>
        <v>20.58</v>
      </c>
      <c r="I10" s="39">
        <f>SUM(I4:I8)</f>
        <v>21.839999999999996</v>
      </c>
      <c r="J10" s="40">
        <f>SUM(J4:J8)</f>
        <v>95.02000000000001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5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6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7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20</v>
      </c>
      <c r="F14" s="57"/>
      <c r="G14" s="12">
        <v>14.4</v>
      </c>
      <c r="H14" s="12">
        <v>0.66</v>
      </c>
      <c r="I14" s="12">
        <v>0.12</v>
      </c>
      <c r="J14" s="18">
        <v>2.2799999999999998</v>
      </c>
    </row>
    <row r="15" spans="1:10" ht="18.75">
      <c r="A15" s="17"/>
      <c r="B15" s="47" t="s">
        <v>20</v>
      </c>
      <c r="C15" s="9">
        <v>112</v>
      </c>
      <c r="D15" s="45" t="s">
        <v>21</v>
      </c>
      <c r="E15" s="12">
        <v>200</v>
      </c>
      <c r="F15" s="57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8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 t="s">
        <v>29</v>
      </c>
      <c r="E17" s="12">
        <v>40</v>
      </c>
      <c r="F17" s="58"/>
      <c r="G17" s="12">
        <v>71.28</v>
      </c>
      <c r="H17" s="12">
        <v>4.58</v>
      </c>
      <c r="I17" s="12">
        <v>5.84</v>
      </c>
      <c r="J17" s="18">
        <v>35.020000000000003</v>
      </c>
    </row>
    <row r="18" spans="1:10" ht="18.75">
      <c r="A18" s="17"/>
      <c r="B18" s="8"/>
      <c r="C18" s="9"/>
      <c r="D18" s="8"/>
      <c r="E18" s="37"/>
      <c r="F18" s="58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8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30</v>
      </c>
      <c r="E20" s="41">
        <f>SUM(E13:E17)</f>
        <v>550</v>
      </c>
      <c r="F20" s="59">
        <v>90</v>
      </c>
      <c r="G20" s="41">
        <f>SUM(G13:G17)</f>
        <v>785.18999999999994</v>
      </c>
      <c r="H20" s="41">
        <f>SUM(H13:H17)</f>
        <v>20.58</v>
      </c>
      <c r="I20" s="41">
        <f>SUM(I13:I17)</f>
        <v>21.839999999999996</v>
      </c>
      <c r="J20" s="42">
        <f>SUM(J13:J17)</f>
        <v>95.02000000000001</v>
      </c>
    </row>
    <row r="21" spans="1:10">
      <c r="A21" s="2"/>
      <c r="B21" s="2"/>
      <c r="C21" s="3"/>
      <c r="D21" s="4"/>
      <c r="E21" s="5"/>
      <c r="F21" s="60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2022-11-09T03:24:47Z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